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'r-01'!$A$1:$H$48</definedName>
  </definedNames>
  <calcPr fullCalcOnLoad="1"/>
</workbook>
</file>

<file path=xl/sharedStrings.xml><?xml version="1.0" encoding="utf-8"?>
<sst xmlns="http://schemas.openxmlformats.org/spreadsheetml/2006/main" count="110" uniqueCount="110">
  <si>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</si>
  <si>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</si>
  <si>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</si>
  <si>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</si>
  <si>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</si>
  <si>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</si>
  <si>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</si>
  <si>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</si>
  <si>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</si>
  <si>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</si>
  <si>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</si>
  <si>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</si>
  <si>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</si>
  <si>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</si>
  <si>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</si>
  <si>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</si>
  <si>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</si>
  <si>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</si>
  <si>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</si>
  <si>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</si>
  <si>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</si>
  <si>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</si>
  <si>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</si>
  <si>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</si>
  <si>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</si>
  <si>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</si>
  <si>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</si>
  <si>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</si>
  <si>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</si>
  <si>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</si>
  <si>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</si>
  <si>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</si>
  <si>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</si>
  <si>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</si>
  <si>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</si>
  <si>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</si>
  <si>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</si>
  <si>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</si>
  <si>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</si>
  <si>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</si>
  <si>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</si>
  <si>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</si>
  <si>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</si>
  <si>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</si>
  <si>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</si>
  <si>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</si>
  <si>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</si>
  <si>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</si>
  <si>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</si>
  <si>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</si>
  <si>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</si>
  <si>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</si>
  <si>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</si>
  <si>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</si>
  <si>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</si>
  <si>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</si>
  <si>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</si>
  <si>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</si>
  <si>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</si>
  <si>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10000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</si>
  <si>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</si>
  <si>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</si>
  <si>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</si>
  <si>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</si>
  <si>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</si>
  <si>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</si>
  <si>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</si>
  <si>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к решению Совета Преградненского сельского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</si>
  <si>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</si>
  <si>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</si>
  <si>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</si>
  <si>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</si>
  <si>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</si>
  <si>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</si>
  <si>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</si>
  <si>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</si>
  <si>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Другие общегосударственные вопросы</t>
  </si>
  <si>
    <t>01 13</t>
  </si>
  <si>
    <t>3</t>
  </si>
  <si>
    <t>30000</t>
  </si>
  <si>
    <t>в 2016 году</t>
  </si>
  <si>
    <t>2016 год</t>
  </si>
  <si>
    <t>50000</t>
  </si>
  <si>
    <t>36600</t>
  </si>
  <si>
    <t>136500</t>
  </si>
  <si>
    <t>91500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</si>
  <si>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</si>
  <si>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</si>
  <si>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100000</t>
  </si>
  <si>
    <t>120000</t>
  </si>
  <si>
    <t>Жилищное хозяйство</t>
  </si>
  <si>
    <t>05 01</t>
  </si>
  <si>
    <t>7500</t>
  </si>
  <si>
    <t>234900</t>
  </si>
  <si>
    <t>418500</t>
  </si>
  <si>
    <t>4537700</t>
  </si>
  <si>
    <t>Приложение № 2</t>
  </si>
  <si>
    <t xml:space="preserve">поселения "О внесении изменений в решение </t>
  </si>
  <si>
    <t xml:space="preserve">"Об утверждении бюджета Преградненского </t>
  </si>
  <si>
    <t>сельского поселения на 2016 год</t>
  </si>
  <si>
    <t>Преградненского сельского поселения от 28.12.2015 № 31</t>
  </si>
  <si>
    <t>на 2016 год" от 29.01.2016 № 3</t>
  </si>
  <si>
    <t>Транспорт</t>
  </si>
  <si>
    <t>04 08</t>
  </si>
  <si>
    <t>11600</t>
  </si>
  <si>
    <t>Дорожное хозяйство (дорожные фонды)</t>
  </si>
  <si>
    <t>04 09</t>
  </si>
  <si>
    <t>63200</t>
  </si>
  <si>
    <t>2432300</t>
  </si>
  <si>
    <t>4595900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</si>
</sst>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7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49" fontId="15" fillId="0" borderId="20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33" xfId="0" applyFont="1" applyBorder="1" applyAlignment="1">
      <alignment horizontal="center" wrapText="1"/>
    </xf>
    <xf numFmtId="49" fontId="13" fillId="0" borderId="3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zoomScalePageLayoutView="0" workbookViewId="0" topLeftCell="A1">
      <selection activeCell="A46" sqref="A46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85"/>
      <c r="C1" s="86"/>
      <c r="D1" s="86"/>
      <c r="E1" s="86"/>
      <c r="F1" s="86"/>
      <c r="G1" s="86"/>
      <c r="H1" s="86"/>
    </row>
    <row r="2" spans="2:8" ht="17.25" customHeight="1">
      <c r="B2" s="54"/>
      <c r="C2" s="55"/>
      <c r="D2" s="55"/>
      <c r="E2" s="55"/>
      <c r="F2" s="55"/>
      <c r="G2" s="55"/>
      <c r="H2" s="55"/>
    </row>
    <row r="3" spans="2:10" ht="11.25" customHeight="1">
      <c r="B3" s="54"/>
      <c r="C3" s="55"/>
      <c r="D3" s="90" t="s">
        <v>96</v>
      </c>
      <c r="E3" s="91"/>
      <c r="F3" s="91"/>
      <c r="G3" s="91"/>
      <c r="H3" s="91"/>
      <c r="I3" s="91"/>
      <c r="J3" s="91"/>
    </row>
    <row r="4" spans="2:8" ht="15" customHeight="1">
      <c r="B4" s="51" t="s">
        <v>67</v>
      </c>
      <c r="C4" s="52"/>
      <c r="D4" s="52"/>
      <c r="E4" s="52"/>
      <c r="F4" s="52"/>
      <c r="G4" s="52"/>
      <c r="H4" s="52"/>
    </row>
    <row r="5" spans="2:8" ht="15" customHeight="1">
      <c r="B5" s="51" t="s">
        <v>97</v>
      </c>
      <c r="C5" s="52"/>
      <c r="D5" s="52"/>
      <c r="E5" s="52"/>
      <c r="F5" s="52"/>
      <c r="G5" s="52"/>
      <c r="H5" s="52"/>
    </row>
    <row r="6" spans="2:8" ht="15" customHeight="1">
      <c r="B6" s="51" t="s">
        <v>100</v>
      </c>
      <c r="C6" s="52"/>
      <c r="D6" s="52"/>
      <c r="E6" s="52"/>
      <c r="F6" s="52"/>
      <c r="G6" s="52"/>
      <c r="H6" s="52"/>
    </row>
    <row r="7" spans="2:8" ht="14.25" customHeight="1">
      <c r="B7" s="49" t="s">
        <v>98</v>
      </c>
      <c r="C7" s="46"/>
      <c r="D7" s="46"/>
      <c r="E7" s="46"/>
      <c r="F7" s="46"/>
      <c r="G7" s="46"/>
      <c r="H7" s="46"/>
    </row>
    <row r="8" spans="2:8" ht="14.25" customHeight="1">
      <c r="B8" s="49" t="s">
        <v>99</v>
      </c>
      <c r="C8" s="46"/>
      <c r="D8" s="46"/>
      <c r="E8" s="46"/>
      <c r="F8" s="46"/>
      <c r="G8" s="46"/>
      <c r="H8" s="46"/>
    </row>
    <row r="9" spans="2:8" ht="14.25" customHeight="1">
      <c r="B9" s="49" t="s">
        <v>101</v>
      </c>
      <c r="C9" s="46"/>
      <c r="D9" s="46"/>
      <c r="E9" s="46"/>
      <c r="F9" s="46"/>
      <c r="G9" s="46"/>
      <c r="H9" s="46"/>
    </row>
    <row r="10" spans="2:8" ht="12" customHeight="1">
      <c r="B10" s="53"/>
      <c r="C10" s="46"/>
      <c r="D10" s="46"/>
      <c r="E10" s="46"/>
      <c r="F10" s="46"/>
      <c r="G10" s="46"/>
      <c r="H10" s="46"/>
    </row>
    <row r="11" spans="1:8" ht="12.75" customHeight="1">
      <c r="A11" s="72" t="s">
        <v>66</v>
      </c>
      <c r="B11" s="72"/>
      <c r="C11" s="72"/>
      <c r="D11" s="72"/>
      <c r="E11" s="72"/>
      <c r="F11" s="72"/>
      <c r="G11" s="72"/>
      <c r="H11" s="72"/>
    </row>
    <row r="12" spans="1:8" ht="12.75" customHeight="1">
      <c r="A12" s="72" t="s">
        <v>69</v>
      </c>
      <c r="B12" s="72"/>
      <c r="C12" s="72"/>
      <c r="D12" s="72"/>
      <c r="E12" s="72"/>
      <c r="F12" s="72"/>
      <c r="G12" s="72"/>
      <c r="H12" s="72"/>
    </row>
    <row r="13" spans="1:8" ht="12.75" customHeight="1">
      <c r="A13" s="72" t="s">
        <v>80</v>
      </c>
      <c r="B13" s="72"/>
      <c r="C13" s="72"/>
      <c r="D13" s="72"/>
      <c r="E13" s="72"/>
      <c r="F13" s="72"/>
      <c r="G13" s="72"/>
      <c r="H13" s="72"/>
    </row>
    <row r="14" spans="1:8" s="19" customFormat="1" ht="9" customHeight="1">
      <c r="A14" s="40"/>
      <c r="B14" s="23"/>
      <c r="C14" s="24"/>
      <c r="D14" s="24"/>
      <c r="E14" s="22"/>
      <c r="F14" s="22"/>
      <c r="G14" s="22"/>
      <c r="H14" s="22"/>
    </row>
    <row r="15" spans="1:8" ht="12" customHeight="1">
      <c r="A15" s="73" t="s">
        <v>45</v>
      </c>
      <c r="B15" s="25"/>
      <c r="C15" s="26"/>
      <c r="D15" s="26"/>
      <c r="E15" s="26"/>
      <c r="F15" s="26"/>
      <c r="G15" s="27"/>
      <c r="H15" s="81" t="s">
        <v>81</v>
      </c>
    </row>
    <row r="16" spans="1:8" ht="15.75" customHeight="1">
      <c r="A16" s="74"/>
      <c r="B16" s="41"/>
      <c r="C16" s="42"/>
      <c r="D16" s="43"/>
      <c r="E16" s="43" t="s">
        <v>44</v>
      </c>
      <c r="F16" s="43"/>
      <c r="G16" s="44"/>
      <c r="H16" s="82"/>
    </row>
    <row r="17" spans="1:8" s="16" customFormat="1" ht="10.5" customHeight="1">
      <c r="A17" s="59">
        <v>1</v>
      </c>
      <c r="B17" s="78" t="s">
        <v>30</v>
      </c>
      <c r="C17" s="79"/>
      <c r="D17" s="79"/>
      <c r="E17" s="79"/>
      <c r="F17" s="79"/>
      <c r="G17" s="80"/>
      <c r="H17" s="60" t="s">
        <v>78</v>
      </c>
    </row>
    <row r="18" spans="1:8" s="20" customFormat="1" ht="24" customHeight="1">
      <c r="A18" s="31" t="s">
        <v>17</v>
      </c>
      <c r="B18" s="87" t="s">
        <v>37</v>
      </c>
      <c r="C18" s="65"/>
      <c r="D18" s="65"/>
      <c r="E18" s="65"/>
      <c r="F18" s="65"/>
      <c r="G18" s="66"/>
      <c r="H18" s="28">
        <f>H19+H20+H21</f>
        <v>4624300</v>
      </c>
    </row>
    <row r="19" spans="1:8" ht="92.25" customHeight="1">
      <c r="A19" s="48" t="s">
        <v>21</v>
      </c>
      <c r="B19" s="84" t="s">
        <v>31</v>
      </c>
      <c r="C19" s="69"/>
      <c r="D19" s="69"/>
      <c r="E19" s="69"/>
      <c r="F19" s="69"/>
      <c r="G19" s="70"/>
      <c r="H19" s="30" t="s">
        <v>95</v>
      </c>
    </row>
    <row r="20" spans="1:8" ht="27.75" customHeight="1">
      <c r="A20" s="48" t="s">
        <v>72</v>
      </c>
      <c r="B20" s="84" t="s">
        <v>73</v>
      </c>
      <c r="C20" s="69"/>
      <c r="D20" s="69"/>
      <c r="E20" s="69"/>
      <c r="F20" s="69"/>
      <c r="G20" s="70"/>
      <c r="H20" s="30" t="s">
        <v>82</v>
      </c>
    </row>
    <row r="21" spans="1:8" ht="24.75" customHeight="1">
      <c r="A21" s="48" t="s">
        <v>76</v>
      </c>
      <c r="B21" s="84" t="s">
        <v>77</v>
      </c>
      <c r="C21" s="69"/>
      <c r="D21" s="69"/>
      <c r="E21" s="69"/>
      <c r="F21" s="69"/>
      <c r="G21" s="70"/>
      <c r="H21" s="30" t="s">
        <v>83</v>
      </c>
    </row>
    <row r="22" spans="1:8" ht="32.25" customHeight="1">
      <c r="A22" s="31" t="s">
        <v>50</v>
      </c>
      <c r="B22" s="93" t="s">
        <v>38</v>
      </c>
      <c r="C22" s="76"/>
      <c r="D22" s="76"/>
      <c r="E22" s="76"/>
      <c r="F22" s="76"/>
      <c r="G22" s="77"/>
      <c r="H22" s="28" t="str">
        <f>H23</f>
        <v>136500</v>
      </c>
    </row>
    <row r="23" spans="1:8" ht="28.5" customHeight="1">
      <c r="A23" s="32" t="s">
        <v>19</v>
      </c>
      <c r="B23" s="84" t="s">
        <v>32</v>
      </c>
      <c r="C23" s="69"/>
      <c r="D23" s="69"/>
      <c r="E23" s="69"/>
      <c r="F23" s="69"/>
      <c r="G23" s="70"/>
      <c r="H23" s="30" t="s">
        <v>84</v>
      </c>
    </row>
    <row r="24" spans="1:8" s="21" customFormat="1" ht="53.25" customHeight="1">
      <c r="A24" s="31" t="s">
        <v>48</v>
      </c>
      <c r="B24" s="92" t="s">
        <v>39</v>
      </c>
      <c r="C24" s="88"/>
      <c r="D24" s="88"/>
      <c r="E24" s="88"/>
      <c r="F24" s="88"/>
      <c r="G24" s="89"/>
      <c r="H24" s="28">
        <f>H25+H27+H26</f>
        <v>311500</v>
      </c>
    </row>
    <row r="25" spans="1:8" s="21" customFormat="1" ht="27.75" customHeight="1">
      <c r="A25" s="39" t="s">
        <v>57</v>
      </c>
      <c r="B25" s="83" t="s">
        <v>58</v>
      </c>
      <c r="C25" s="69"/>
      <c r="D25" s="69"/>
      <c r="E25" s="69"/>
      <c r="F25" s="69"/>
      <c r="G25" s="70"/>
      <c r="H25" s="30" t="s">
        <v>85</v>
      </c>
    </row>
    <row r="26" spans="1:8" s="21" customFormat="1" ht="54.75" customHeight="1">
      <c r="A26" s="39" t="s">
        <v>86</v>
      </c>
      <c r="B26" s="83" t="s">
        <v>87</v>
      </c>
      <c r="C26" s="69"/>
      <c r="D26" s="69"/>
      <c r="E26" s="69"/>
      <c r="F26" s="69"/>
      <c r="G26" s="70"/>
      <c r="H26" s="30" t="s">
        <v>88</v>
      </c>
    </row>
    <row r="27" spans="1:8" s="21" customFormat="1" ht="27" customHeight="1">
      <c r="A27" s="33" t="s">
        <v>52</v>
      </c>
      <c r="B27" s="69" t="s">
        <v>51</v>
      </c>
      <c r="C27" s="69"/>
      <c r="D27" s="69"/>
      <c r="E27" s="69"/>
      <c r="F27" s="69"/>
      <c r="G27" s="70"/>
      <c r="H27" s="30" t="s">
        <v>89</v>
      </c>
    </row>
    <row r="28" spans="1:8" s="21" customFormat="1" ht="28.5" customHeight="1">
      <c r="A28" s="34" t="s">
        <v>49</v>
      </c>
      <c r="B28" s="88" t="s">
        <v>40</v>
      </c>
      <c r="C28" s="88"/>
      <c r="D28" s="88"/>
      <c r="E28" s="88"/>
      <c r="F28" s="88"/>
      <c r="G28" s="89"/>
      <c r="H28" s="28">
        <f>H29+H30+H31</f>
        <v>153100</v>
      </c>
    </row>
    <row r="29" spans="1:8" s="21" customFormat="1" ht="30.75" customHeight="1">
      <c r="A29" s="58" t="s">
        <v>75</v>
      </c>
      <c r="B29" s="69" t="s">
        <v>74</v>
      </c>
      <c r="C29" s="69"/>
      <c r="D29" s="69"/>
      <c r="E29" s="69"/>
      <c r="F29" s="69"/>
      <c r="G29" s="70"/>
      <c r="H29" s="57">
        <v>78300</v>
      </c>
    </row>
    <row r="30" spans="1:8" s="21" customFormat="1" ht="30.75" customHeight="1">
      <c r="A30" s="33" t="s">
        <v>102</v>
      </c>
      <c r="B30" s="69" t="s">
        <v>103</v>
      </c>
      <c r="C30" s="69"/>
      <c r="D30" s="69"/>
      <c r="E30" s="69"/>
      <c r="F30" s="69"/>
      <c r="G30" s="70"/>
      <c r="H30" s="30" t="s">
        <v>104</v>
      </c>
    </row>
    <row r="31" spans="1:8" s="21" customFormat="1" ht="30.75" customHeight="1">
      <c r="A31" s="58" t="s">
        <v>105</v>
      </c>
      <c r="B31" s="69" t="s">
        <v>106</v>
      </c>
      <c r="C31" s="69"/>
      <c r="D31" s="69"/>
      <c r="E31" s="69"/>
      <c r="F31" s="69"/>
      <c r="G31" s="70"/>
      <c r="H31" s="30" t="s">
        <v>107</v>
      </c>
    </row>
    <row r="32" spans="1:8" ht="24" customHeight="1">
      <c r="A32" s="34" t="s">
        <v>46</v>
      </c>
      <c r="B32" s="87" t="s">
        <v>41</v>
      </c>
      <c r="C32" s="65"/>
      <c r="D32" s="65"/>
      <c r="E32" s="65"/>
      <c r="F32" s="65"/>
      <c r="G32" s="66"/>
      <c r="H32" s="28">
        <f>H34+H35+H33</f>
        <v>7035700</v>
      </c>
    </row>
    <row r="33" spans="1:8" ht="24" customHeight="1">
      <c r="A33" s="36" t="s">
        <v>90</v>
      </c>
      <c r="B33" s="69" t="s">
        <v>91</v>
      </c>
      <c r="C33" s="69"/>
      <c r="D33" s="69"/>
      <c r="E33" s="69"/>
      <c r="F33" s="69"/>
      <c r="G33" s="70"/>
      <c r="H33" s="30" t="s">
        <v>92</v>
      </c>
    </row>
    <row r="34" spans="1:8" ht="23.25" customHeight="1">
      <c r="A34" s="36" t="s">
        <v>29</v>
      </c>
      <c r="B34" s="69" t="s">
        <v>33</v>
      </c>
      <c r="C34" s="69"/>
      <c r="D34" s="69"/>
      <c r="E34" s="69"/>
      <c r="F34" s="69"/>
      <c r="G34" s="70"/>
      <c r="H34" s="30" t="s">
        <v>108</v>
      </c>
    </row>
    <row r="35" spans="1:8" s="21" customFormat="1" ht="27" customHeight="1">
      <c r="A35" s="37" t="s">
        <v>14</v>
      </c>
      <c r="B35" s="61" t="s">
        <v>34</v>
      </c>
      <c r="C35" s="61"/>
      <c r="D35" s="61"/>
      <c r="E35" s="61"/>
      <c r="F35" s="61"/>
      <c r="G35" s="62"/>
      <c r="H35" s="29" t="s">
        <v>109</v>
      </c>
    </row>
    <row r="36" spans="1:8" s="21" customFormat="1" ht="24" customHeight="1">
      <c r="A36" s="34" t="s">
        <v>65</v>
      </c>
      <c r="B36" s="76" t="s">
        <v>53</v>
      </c>
      <c r="C36" s="76"/>
      <c r="D36" s="76"/>
      <c r="E36" s="76"/>
      <c r="F36" s="76"/>
      <c r="G36" s="77"/>
      <c r="H36" s="28" t="str">
        <f>H37</f>
        <v>10000</v>
      </c>
    </row>
    <row r="37" spans="1:8" s="21" customFormat="1" ht="26.25" customHeight="1">
      <c r="A37" s="35" t="s">
        <v>55</v>
      </c>
      <c r="B37" s="69" t="s">
        <v>54</v>
      </c>
      <c r="C37" s="69"/>
      <c r="D37" s="69"/>
      <c r="E37" s="69"/>
      <c r="F37" s="69"/>
      <c r="G37" s="70"/>
      <c r="H37" s="30" t="s">
        <v>59</v>
      </c>
    </row>
    <row r="38" spans="1:8" s="21" customFormat="1" ht="28.5" customHeight="1">
      <c r="A38" s="34" t="s">
        <v>60</v>
      </c>
      <c r="B38" s="76" t="s">
        <v>42</v>
      </c>
      <c r="C38" s="76"/>
      <c r="D38" s="76"/>
      <c r="E38" s="76"/>
      <c r="F38" s="76"/>
      <c r="G38" s="77"/>
      <c r="H38" s="28" t="str">
        <f>H39</f>
        <v>234900</v>
      </c>
    </row>
    <row r="39" spans="1:8" s="21" customFormat="1" ht="27" customHeight="1">
      <c r="A39" s="35" t="s">
        <v>61</v>
      </c>
      <c r="B39" s="69" t="s">
        <v>35</v>
      </c>
      <c r="C39" s="69"/>
      <c r="D39" s="69"/>
      <c r="E39" s="69"/>
      <c r="F39" s="69"/>
      <c r="G39" s="70"/>
      <c r="H39" s="30" t="s">
        <v>93</v>
      </c>
    </row>
    <row r="40" spans="1:8" s="21" customFormat="1" ht="24" customHeight="1">
      <c r="A40" s="34" t="s">
        <v>47</v>
      </c>
      <c r="B40" s="65" t="s">
        <v>43</v>
      </c>
      <c r="C40" s="65"/>
      <c r="D40" s="65"/>
      <c r="E40" s="65"/>
      <c r="F40" s="65"/>
      <c r="G40" s="66"/>
      <c r="H40" s="28" t="str">
        <f>H41</f>
        <v>418500</v>
      </c>
    </row>
    <row r="41" spans="1:8" s="21" customFormat="1" ht="27.75" customHeight="1">
      <c r="A41" s="35" t="s">
        <v>13</v>
      </c>
      <c r="B41" s="69" t="s">
        <v>36</v>
      </c>
      <c r="C41" s="69"/>
      <c r="D41" s="69"/>
      <c r="E41" s="69"/>
      <c r="F41" s="69"/>
      <c r="G41" s="70"/>
      <c r="H41" s="30" t="s">
        <v>94</v>
      </c>
    </row>
    <row r="42" spans="1:8" s="21" customFormat="1" ht="26.25" customHeight="1">
      <c r="A42" s="34" t="s">
        <v>56</v>
      </c>
      <c r="B42" s="75" t="s">
        <v>62</v>
      </c>
      <c r="C42" s="76"/>
      <c r="D42" s="76"/>
      <c r="E42" s="76"/>
      <c r="F42" s="76"/>
      <c r="G42" s="77"/>
      <c r="H42" s="28" t="str">
        <f>H43</f>
        <v>30000</v>
      </c>
    </row>
    <row r="43" spans="1:8" s="21" customFormat="1" ht="27" customHeight="1">
      <c r="A43" s="35" t="s">
        <v>64</v>
      </c>
      <c r="B43" s="83" t="s">
        <v>63</v>
      </c>
      <c r="C43" s="69"/>
      <c r="D43" s="69"/>
      <c r="E43" s="69"/>
      <c r="F43" s="69"/>
      <c r="G43" s="70"/>
      <c r="H43" s="30" t="s">
        <v>79</v>
      </c>
    </row>
    <row r="44" spans="1:8" s="21" customFormat="1" ht="22.5" customHeight="1">
      <c r="A44" s="38" t="s">
        <v>28</v>
      </c>
      <c r="B44" s="67"/>
      <c r="C44" s="67"/>
      <c r="D44" s="67"/>
      <c r="E44" s="67"/>
      <c r="F44" s="67"/>
      <c r="G44" s="68"/>
      <c r="H44" s="56">
        <f>H18+H22+H24+H28+H32+H36+H38+H42+H40</f>
        <v>12954500</v>
      </c>
    </row>
    <row r="45" spans="1:8" s="21" customFormat="1" ht="28.5" customHeight="1">
      <c r="A45" s="63"/>
      <c r="B45" s="63"/>
      <c r="C45" s="63"/>
      <c r="D45" s="63"/>
      <c r="E45" s="63"/>
      <c r="F45" s="63"/>
      <c r="G45" s="63"/>
      <c r="H45" s="63"/>
    </row>
    <row r="46" spans="1:8" s="21" customFormat="1" ht="17.25" customHeight="1">
      <c r="A46" s="47" t="s">
        <v>71</v>
      </c>
      <c r="B46" s="47"/>
      <c r="C46" s="47"/>
      <c r="D46" s="47"/>
      <c r="E46" s="63"/>
      <c r="F46" s="64"/>
      <c r="G46" s="64"/>
      <c r="H46" s="64"/>
    </row>
    <row r="47" spans="1:8" s="21" customFormat="1" ht="18.75" customHeight="1">
      <c r="A47" s="50" t="s">
        <v>70</v>
      </c>
      <c r="B47" s="45"/>
      <c r="C47" s="45"/>
      <c r="D47" s="45"/>
      <c r="E47" s="63" t="s">
        <v>68</v>
      </c>
      <c r="F47" s="64"/>
      <c r="G47" s="64"/>
      <c r="H47" s="64"/>
    </row>
    <row r="48" spans="1:8" s="21" customFormat="1" ht="0.75" customHeight="1">
      <c r="A48" s="71"/>
      <c r="B48" s="71"/>
      <c r="C48" s="71"/>
      <c r="D48" s="71"/>
      <c r="E48" s="71"/>
      <c r="F48" s="71"/>
      <c r="G48" s="71"/>
      <c r="H48" s="71"/>
    </row>
  </sheetData>
  <sheetProtection/>
  <mergeCells count="39">
    <mergeCell ref="B30:G30"/>
    <mergeCell ref="B31:G31"/>
    <mergeCell ref="B33:G33"/>
    <mergeCell ref="D3:J3"/>
    <mergeCell ref="B23:G23"/>
    <mergeCell ref="B21:G21"/>
    <mergeCell ref="B24:G24"/>
    <mergeCell ref="B29:G29"/>
    <mergeCell ref="B20:G20"/>
    <mergeCell ref="B26:G26"/>
    <mergeCell ref="B32:G32"/>
    <mergeCell ref="B22:G22"/>
    <mergeCell ref="B25:G25"/>
    <mergeCell ref="B19:G19"/>
    <mergeCell ref="B1:H1"/>
    <mergeCell ref="B43:G43"/>
    <mergeCell ref="B27:G27"/>
    <mergeCell ref="B18:G18"/>
    <mergeCell ref="B36:G36"/>
    <mergeCell ref="B28:G28"/>
    <mergeCell ref="B38:G38"/>
    <mergeCell ref="B39:G39"/>
    <mergeCell ref="B34:G34"/>
    <mergeCell ref="B37:G37"/>
    <mergeCell ref="A48:H48"/>
    <mergeCell ref="A11:H11"/>
    <mergeCell ref="A12:H12"/>
    <mergeCell ref="A13:H13"/>
    <mergeCell ref="A15:A16"/>
    <mergeCell ref="B42:G42"/>
    <mergeCell ref="B17:G17"/>
    <mergeCell ref="H15:H16"/>
    <mergeCell ref="B35:G35"/>
    <mergeCell ref="E47:H47"/>
    <mergeCell ref="A45:H45"/>
    <mergeCell ref="B40:G40"/>
    <mergeCell ref="B44:G44"/>
    <mergeCell ref="B41:G41"/>
    <mergeCell ref="E46:H46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2016-02-04T11:12:50Z</cp:lastPrinted>
  <dcterms:created xsi:type="dcterms:W3CDTF">2001-04-26T07:34:20Z</dcterms:created>
  <dcterms:modified xsi:type="dcterms:W3CDTF">2016-02-04T11:13:51Z</dcterms:modified>
  <cp:category/>
  <cp:version/>
  <cp:contentType/>
  <cp:contentStatus/>
</cp:coreProperties>
</file>